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8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<x:sst xmlns:r="http://schemas.openxmlformats.org/officeDocument/2006/relationships" xmlns:c="http://schemas.openxmlformats.org/drawingml/2006/chart" xmlns:x="http://schemas.openxmlformats.org/spreadsheetml/2006/main" count="52" uniqueCount="26">
  <x:si>
    <x:t>합             계</x:t>
  </x:si>
  <x:si>
    <x:t>성현산업</x:t>
  </x:si>
  <x:si>
    <x:t>소   계</x:t>
  </x:si>
  <x:si>
    <x:t>합  계</x:t>
  </x:si>
  <x:si>
    <x:t>구    분</x:t>
  </x:si>
  <x:si>
    <x:t>사용일자</x:t>
  </x:si>
  <x:si>
    <x:t>금   액</x:t>
  </x:si>
  <x:si>
    <x:t>이하여백</x:t>
  </x:si>
  <x:si>
    <x:t>①업무추진비</x:t>
  </x:si>
  <x:si>
    <x:t>건   수</x:t>
  </x:si>
  <x:si>
    <x:t>해당없음</x:t>
  </x:si>
  <x:si>
    <x:t xml:space="preserve">  ② 건당 100만원이상 업무추친비 외</x:t>
  </x:si>
  <x:si>
    <x:t>내                   역</x:t>
  </x:si>
  <x:si>
    <x:t>비고</x:t>
  </x:si>
  <x:si>
    <x:t>사용처</x:t>
  </x:si>
  <x:si>
    <x:t>□ 세부 집행내역</x:t>
  </x:si>
  <x:si>
    <x:t>②업무추진비 외</x:t>
  </x:si>
  <x:si>
    <x:t>(단위 : 원)</x:t>
  </x:si>
  <x:si>
    <x:t>□ 유형별 집행내역</x:t>
  </x:si>
  <x:si>
    <x:t>2020.4.13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</x:si>
  <x:si>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</x:si>
  <x:si>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 xml:space="preserve">  ① 건당 50만원이상 업무추진비</x:t>
  </x:si>
  <x:si>
    <x:t>유                          형</x:t>
  </x:si>
  <x:si>
    <x:t>급식실 소모품 구입</x:t>
  </x:si>
  <x:si>
    <x:t xml:space="preserve">2020.4월 은계중학교 신용카드 사용 내역 </x:t>
  </x:si>
  <x:si>
    <x:t xml:space="preserve">2020.4월 은계중학교 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</x:si>
</x:sst>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F24" activeCellId="0" sqref="F24:F24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8" t="s">
        <x:v>25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18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17</x:v>
      </x:c>
    </x:row>
    <x:row r="6" spans="1:6" ht="17.25" customHeight="1">
      <x:c r="A6" s="70" t="s">
        <x:v>22</x:v>
      </x:c>
      <x:c r="B6" s="71"/>
      <x:c r="C6" s="71"/>
      <x:c r="D6" s="38" t="s">
        <x:v>9</x:v>
      </x:c>
      <x:c r="E6" s="38" t="s">
        <x:v>6</x:v>
      </x:c>
      <x:c r="F6" s="39" t="s">
        <x:v>13</x:v>
      </x:c>
    </x:row>
    <x:row r="7" spans="1:6" ht="17.25" customHeight="1">
      <x:c r="A7" s="63" t="s">
        <x:v>21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11</x:v>
      </x:c>
      <x:c r="B8" s="64"/>
      <x:c r="C8" s="64"/>
      <x:c r="D8" s="33">
        <x:v>0</x:v>
      </x:c>
      <x:c r="E8" s="34">
        <x:f>E17</x:f>
        <x:v>0</x:v>
      </x:c>
      <x:c r="F8" s="35"/>
    </x:row>
    <x:row r="9" spans="1:6" ht="17.25" customHeight="1">
      <x:c r="A9" s="65" t="s">
        <x:v>0</x:v>
      </x:c>
      <x:c r="B9" s="66"/>
      <x:c r="C9" s="66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15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17</x:v>
      </x:c>
    </x:row>
    <x:row r="13" spans="1:6" ht="17.25" customHeight="1">
      <x:c r="A13" s="40" t="s">
        <x:v>4</x:v>
      </x:c>
      <x:c r="B13" s="41" t="s">
        <x:v>5</x:v>
      </x:c>
      <x:c r="C13" s="84" t="s">
        <x:v>12</x:v>
      </x:c>
      <x:c r="D13" s="84"/>
      <x:c r="E13" s="42" t="s">
        <x:v>6</x:v>
      </x:c>
      <x:c r="F13" s="43" t="s">
        <x:v>14</x:v>
      </x:c>
    </x:row>
    <x:row r="14" spans="1:6" ht="17.25" customHeight="1">
      <x:c r="A14" s="30" t="s">
        <x:v>8</x:v>
      </x:c>
      <x:c r="B14" s="26"/>
      <x:c r="C14" s="85" t="s">
        <x:v>10</x:v>
      </x:c>
      <x:c r="D14" s="86"/>
      <x:c r="E14" s="44">
        <x:v>0</x:v>
      </x:c>
      <x:c r="F14" s="32"/>
    </x:row>
    <x:row r="15" spans="1:6" ht="17.25" customHeight="1">
      <x:c r="A15" s="45" t="s">
        <x:v>2</x:v>
      </x:c>
      <x:c r="B15" s="46"/>
      <x:c r="C15" s="87"/>
      <x:c r="D15" s="87"/>
      <x:c r="E15" s="47">
        <x:f>SUM(E14:E14)</x:f>
        <x:v>0</x:v>
      </x:c>
      <x:c r="F15" s="48"/>
    </x:row>
    <x:row r="16" spans="1:6" ht="17.25" customHeight="1">
      <x:c r="A16" s="49" t="s">
        <x:v>16</x:v>
      </x:c>
      <x:c r="B16" s="26"/>
      <x:c r="C16" s="85" t="s">
        <x:v>10</x:v>
      </x:c>
      <x:c r="D16" s="88"/>
      <x:c r="E16" s="50">
        <x:v>0</x:v>
      </x:c>
      <x:c r="F16" s="51"/>
    </x:row>
    <x:row r="17" spans="1:6" ht="17.25" customHeight="1">
      <x:c r="A17" s="13" t="s">
        <x:v>2</x:v>
      </x:c>
      <x:c r="B17" s="18"/>
      <x:c r="C17" s="83"/>
      <x:c r="D17" s="83"/>
      <x:c r="E17" s="24">
        <x:f>SUM(E16:E16)</x:f>
        <x:v>0</x:v>
      </x:c>
      <x:c r="F17" s="19"/>
    </x:row>
    <x:row r="18" spans="1:6" ht="21" customHeight="1">
      <x:c r="A18" s="20" t="s">
        <x:v>3</x:v>
      </x:c>
      <x:c r="B18" s="21"/>
      <x:c r="C18" s="82"/>
      <x:c r="D18" s="82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20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H18" activeCellId="0" sqref="H18:H18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8" t="s">
        <x:v>24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18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17</x:v>
      </x:c>
    </x:row>
    <x:row r="6" spans="1:6" ht="17.25" customHeight="1">
      <x:c r="A6" s="70" t="s">
        <x:v>22</x:v>
      </x:c>
      <x:c r="B6" s="71"/>
      <x:c r="C6" s="71"/>
      <x:c r="D6" s="38" t="s">
        <x:v>9</x:v>
      </x:c>
      <x:c r="E6" s="38" t="s">
        <x:v>6</x:v>
      </x:c>
      <x:c r="F6" s="39" t="s">
        <x:v>13</x:v>
      </x:c>
    </x:row>
    <x:row r="7" spans="1:6" ht="17.25" customHeight="1">
      <x:c r="A7" s="63" t="s">
        <x:v>21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11</x:v>
      </x:c>
      <x:c r="B8" s="64"/>
      <x:c r="C8" s="64"/>
      <x:c r="D8" s="33">
        <x:v>1</x:v>
      </x:c>
      <x:c r="E8" s="34">
        <x:f>E23</x:f>
        <x:v>1798800</x:v>
      </x:c>
      <x:c r="F8" s="35"/>
    </x:row>
    <x:row r="9" spans="1:6" ht="17.25" customHeight="1">
      <x:c r="A9" s="65" t="s">
        <x:v>0</x:v>
      </x:c>
      <x:c r="B9" s="66"/>
      <x:c r="C9" s="66"/>
      <x:c r="D9" s="15"/>
      <x:c r="E9" s="58">
        <x:f>SUM(E7:E8)</x:f>
        <x:v>1798800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15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17</x:v>
      </x:c>
    </x:row>
    <x:row r="13" spans="1:6" ht="17.25" customHeight="1">
      <x:c r="A13" s="36" t="s">
        <x:v>4</x:v>
      </x:c>
      <x:c r="B13" s="37" t="s">
        <x:v>5</x:v>
      </x:c>
      <x:c r="C13" s="71" t="s">
        <x:v>12</x:v>
      </x:c>
      <x:c r="D13" s="71"/>
      <x:c r="E13" s="38" t="s">
        <x:v>6</x:v>
      </x:c>
      <x:c r="F13" s="39" t="s">
        <x:v>14</x:v>
      </x:c>
    </x:row>
    <x:row r="14" spans="1:6" ht="17.25" customHeight="1">
      <x:c r="A14" s="30" t="s">
        <x:v>8</x:v>
      </x:c>
      <x:c r="B14" s="26"/>
      <x:c r="C14" s="74"/>
      <x:c r="D14" s="75"/>
      <x:c r="E14" s="31"/>
      <x:c r="F14" s="60"/>
    </x:row>
    <x:row r="15" spans="1:8" ht="17.25" customHeight="1">
      <x:c r="A15" s="13" t="s">
        <x:v>2</x:v>
      </x:c>
      <x:c r="B15" s="12"/>
      <x:c r="C15" s="73"/>
      <x:c r="D15" s="73"/>
      <x:c r="E15" s="23">
        <x:f>SUM(E14:E14)</x:f>
        <x:v>0</x:v>
      </x:c>
      <x:c r="F15" s="14"/>
      <x:c r="H15" s="27"/>
    </x:row>
    <x:row r="16" spans="1:6" ht="17.25" customHeight="1">
      <x:c r="A16" s="78" t="s">
        <x:v>16</x:v>
      </x:c>
      <x:c r="B16" s="26" t="s">
        <x:v>19</x:v>
      </x:c>
      <x:c r="C16" s="74" t="s">
        <x:v>23</x:v>
      </x:c>
      <x:c r="D16" s="76"/>
      <x:c r="E16" s="29">
        <x:v>1798800</x:v>
      </x:c>
      <x:c r="F16" s="59" t="s">
        <x:v>1</x:v>
      </x:c>
    </x:row>
    <x:row r="17" spans="1:6" ht="17.25" customHeight="1">
      <x:c r="A17" s="79"/>
      <x:c r="B17" s="62" t="s">
        <x:v>7</x:v>
      </x:c>
      <x:c r="C17" s="74"/>
      <x:c r="D17" s="76"/>
      <x:c r="E17" s="29"/>
      <x:c r="F17" s="59"/>
    </x:row>
    <x:row r="18" spans="1:6" s="2" customFormat="1" ht="17.25" customHeight="1">
      <x:c r="A18" s="79"/>
      <x:c r="B18" s="26"/>
      <x:c r="C18" s="74"/>
      <x:c r="D18" s="76"/>
      <x:c r="E18" s="29"/>
      <x:c r="F18" s="59"/>
    </x:row>
    <x:row r="19" spans="1:6" s="2" customFormat="1" ht="17.25" customHeight="1">
      <x:c r="A19" s="79"/>
      <x:c r="B19" s="26"/>
      <x:c r="C19" s="74"/>
      <x:c r="D19" s="75"/>
      <x:c r="E19" s="29"/>
      <x:c r="F19" s="59"/>
    </x:row>
    <x:row r="20" spans="1:6" ht="17.25" customHeight="1">
      <x:c r="A20" s="79"/>
      <x:c r="B20" s="26"/>
      <x:c r="C20" s="74"/>
      <x:c r="D20" s="75"/>
      <x:c r="E20" s="29"/>
      <x:c r="F20" s="59"/>
    </x:row>
    <x:row r="21" spans="1:6" ht="17.25" customHeight="1">
      <x:c r="A21" s="79"/>
      <x:c r="B21" s="61"/>
      <x:c r="C21" s="74"/>
      <x:c r="D21" s="75"/>
      <x:c r="E21" s="29"/>
      <x:c r="F21" s="28"/>
    </x:row>
    <x:row r="22" spans="1:6" s="1" customFormat="1" ht="17.25" customHeight="1">
      <x:c r="A22" s="79"/>
      <x:c r="B22" s="26"/>
      <x:c r="C22" s="80"/>
      <x:c r="D22" s="81"/>
      <x:c r="E22" s="29"/>
      <x:c r="F22" s="28"/>
    </x:row>
    <x:row r="23" spans="1:6" ht="17.25" customHeight="1">
      <x:c r="A23" s="13" t="s">
        <x:v>2</x:v>
      </x:c>
      <x:c r="B23" s="52"/>
      <x:c r="C23" s="77"/>
      <x:c r="D23" s="77"/>
      <x:c r="E23" s="53">
        <x:f>SUM(E16:E22)</x:f>
        <x:v>1798800</x:v>
      </x:c>
      <x:c r="F23" s="54"/>
    </x:row>
    <x:row r="24" spans="1:6" ht="21" customHeight="1">
      <x:c r="A24" s="20" t="s">
        <x:v>3</x:v>
      </x:c>
      <x:c r="B24" s="55"/>
      <x:c r="C24" s="72"/>
      <x:c r="D24" s="72"/>
      <x:c r="E24" s="56">
        <x:f>E15+E23</x:f>
        <x:v>1798800</x:v>
      </x:c>
      <x:c r="F24" s="57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3:3">
      <x:c r="C30" s="3"/>
    </x:row>
    <x:row r="31" spans="3:3">
      <x:c r="C31" s="3" t="s">
        <x:v>20</x:v>
      </x:c>
    </x:row>
    <x:row r="32" spans="3:3">
      <x:c r="C32" s="3"/>
    </x:row>
    <x:row r="33" spans="3:3">
      <x:c r="C33" s="3"/>
    </x:row>
    <x:row r="34" spans="3:3">
      <x:c r="C34" s="3"/>
    </x:row>
    <x:row r="35" spans="3:3"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  <x:row r="57" spans="2:3" s="4" customFormat="1">
      <x:c r="B57" s="5"/>
      <x:c r="C57" s="3"/>
    </x:row>
    <x:row r="58" spans="2:3" s="4" customFormat="1">
      <x:c r="B58" s="5"/>
      <x:c r="C58" s="3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498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276</cp:revision>
  <cp:lastPrinted>2019-01-09T00:48:03.278</cp:lastPrinted>
  <dcterms:created xsi:type="dcterms:W3CDTF">2005-05-04T00:56:43.000</dcterms:created>
  <dcterms:modified xsi:type="dcterms:W3CDTF">2020-05-20T01:00:48.645</dcterms:modified>
  <cp:version>1000.0100.01</cp:version>
</cp:coreProperties>
</file>